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melarova\Desktop\"/>
    </mc:Choice>
  </mc:AlternateContent>
  <bookViews>
    <workbookView xWindow="0" yWindow="0" windowWidth="21570" windowHeight="80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F22" i="1" l="1"/>
  <c r="I22" i="1" l="1"/>
</calcChain>
</file>

<file path=xl/comments1.xml><?xml version="1.0" encoding="utf-8"?>
<comments xmlns="http://schemas.openxmlformats.org/spreadsheetml/2006/main">
  <authors>
    <author>Martina Chmelařová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Martina Chmelařová:</t>
        </r>
        <r>
          <rPr>
            <sz val="9"/>
            <color indexed="81"/>
            <rFont val="Tahoma"/>
            <family val="2"/>
            <charset val="238"/>
          </rPr>
          <t xml:space="preserve">
cena za 360 ks</t>
        </r>
      </text>
    </comment>
  </commentList>
</comments>
</file>

<file path=xl/sharedStrings.xml><?xml version="1.0" encoding="utf-8"?>
<sst xmlns="http://schemas.openxmlformats.org/spreadsheetml/2006/main" count="30" uniqueCount="24">
  <si>
    <t>Propaq</t>
  </si>
  <si>
    <t>Voala</t>
  </si>
  <si>
    <t>Papírová taška bílá, 500 ks</t>
  </si>
  <si>
    <t>Látková taška bílá, 300 ks</t>
  </si>
  <si>
    <t>Propiska, 1000 ks</t>
  </si>
  <si>
    <t>Tužka, 1000 ks</t>
  </si>
  <si>
    <t>Samolepící etikety, Typ A – 500 ks</t>
  </si>
  <si>
    <t>Samolepící etikety, Typ B – 500 ks</t>
  </si>
  <si>
    <t xml:space="preserve">Samolepící páska, 300 ks: </t>
  </si>
  <si>
    <t>Desky s chlopní A4/modré, 300 ks</t>
  </si>
  <si>
    <t>100 ks puzzle</t>
  </si>
  <si>
    <t xml:space="preserve">500 ks, kovové kuličkové pero </t>
  </si>
  <si>
    <t xml:space="preserve">100 ks, zápisník </t>
  </si>
  <si>
    <t>cena za kus</t>
  </si>
  <si>
    <t>cena celkem</t>
  </si>
  <si>
    <t>Sešit modrý, 250 ks</t>
  </si>
  <si>
    <t>Sešit černý, 250 ks</t>
  </si>
  <si>
    <t>Deštník Laveda, 20 ks</t>
  </si>
  <si>
    <t>Deštník Rella, 20 ks</t>
  </si>
  <si>
    <t>Sprint Trading</t>
  </si>
  <si>
    <t>Veřejná zakázka Výroba propagačních předmětů MZK</t>
  </si>
  <si>
    <t>Ceny v Kč bez DPH</t>
  </si>
  <si>
    <t>V Brně 9.11.2017</t>
  </si>
  <si>
    <t>PhDr. Jindra Pavelková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</si>
</sst>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E30" sqref="E30"/>
    </sheetView>
  </sheetViews>
  <sheetFormatPr defaultRowHeight="15" x14ac:dyDescent="0.25"/>
  <cols>
    <col min="1" max="1" width="33.140625" customWidth="1"/>
    <col min="2" max="2" width="11.5703125" customWidth="1"/>
    <col min="3" max="3" width="15.42578125" customWidth="1"/>
    <col min="4" max="4" width="6.28515625" customWidth="1"/>
    <col min="5" max="6" width="13.28515625" customWidth="1"/>
    <col min="7" max="7" width="6.140625" customWidth="1"/>
    <col min="8" max="8" width="12" customWidth="1"/>
    <col min="9" max="9" width="14" customWidth="1"/>
  </cols>
  <sheetData>
    <row r="1" spans="1:9" ht="15.75" x14ac:dyDescent="0.25">
      <c r="A1" s="1" t="s">
        <v>20</v>
      </c>
      <c r="B1" s="1"/>
      <c r="C1" s="1"/>
    </row>
    <row r="3" spans="1:9" x14ac:dyDescent="0.25">
      <c r="B3" s="14" t="s">
        <v>19</v>
      </c>
      <c r="C3" s="14"/>
      <c r="D3" s="4"/>
      <c r="E3" s="14" t="s">
        <v>0</v>
      </c>
      <c r="F3" s="14"/>
      <c r="G3" s="4"/>
      <c r="H3" s="14" t="s">
        <v>1</v>
      </c>
      <c r="I3" s="14"/>
    </row>
    <row r="4" spans="1:9" x14ac:dyDescent="0.25">
      <c r="B4" s="13"/>
      <c r="C4" s="12"/>
      <c r="D4" s="4"/>
      <c r="E4" s="13"/>
      <c r="F4" s="12"/>
      <c r="G4" s="4"/>
      <c r="H4" s="13"/>
      <c r="I4" s="12"/>
    </row>
    <row r="5" spans="1:9" x14ac:dyDescent="0.25">
      <c r="B5" s="15" t="s">
        <v>21</v>
      </c>
      <c r="C5" s="16"/>
      <c r="D5" s="4"/>
      <c r="E5" s="15" t="s">
        <v>21</v>
      </c>
      <c r="F5" s="16"/>
      <c r="G5" s="4"/>
      <c r="H5" s="15" t="s">
        <v>21</v>
      </c>
      <c r="I5" s="16"/>
    </row>
    <row r="6" spans="1:9" x14ac:dyDescent="0.25">
      <c r="B6" s="10" t="s">
        <v>13</v>
      </c>
      <c r="C6" s="10" t="s">
        <v>14</v>
      </c>
      <c r="D6" s="11"/>
      <c r="E6" s="10" t="s">
        <v>13</v>
      </c>
      <c r="F6" s="10" t="s">
        <v>14</v>
      </c>
      <c r="G6" s="11"/>
      <c r="H6" s="10" t="s">
        <v>13</v>
      </c>
      <c r="I6" s="10" t="s">
        <v>14</v>
      </c>
    </row>
    <row r="7" spans="1:9" ht="15.75" x14ac:dyDescent="0.25">
      <c r="A7" s="8" t="s">
        <v>15</v>
      </c>
      <c r="B7" s="5">
        <v>115</v>
      </c>
      <c r="C7" s="6">
        <v>28750</v>
      </c>
      <c r="D7" s="2"/>
      <c r="E7" s="5"/>
      <c r="F7" s="5"/>
      <c r="H7" s="5">
        <v>115.4</v>
      </c>
      <c r="I7" s="6">
        <v>28850</v>
      </c>
    </row>
    <row r="8" spans="1:9" ht="15.75" x14ac:dyDescent="0.25">
      <c r="A8" s="8" t="s">
        <v>16</v>
      </c>
      <c r="B8" s="5">
        <v>115</v>
      </c>
      <c r="C8" s="6">
        <v>28750</v>
      </c>
      <c r="D8" s="2"/>
      <c r="E8" s="5"/>
      <c r="F8" s="5"/>
      <c r="H8" s="5">
        <v>115.4</v>
      </c>
      <c r="I8" s="6">
        <v>28850</v>
      </c>
    </row>
    <row r="9" spans="1:9" ht="15.75" x14ac:dyDescent="0.25">
      <c r="A9" s="8" t="s">
        <v>2</v>
      </c>
      <c r="B9" s="5">
        <v>11</v>
      </c>
      <c r="C9" s="6">
        <v>5500</v>
      </c>
      <c r="D9" s="2"/>
      <c r="E9" s="5"/>
      <c r="F9" s="5"/>
      <c r="H9" s="5">
        <v>11.9</v>
      </c>
      <c r="I9" s="6">
        <v>5950</v>
      </c>
    </row>
    <row r="10" spans="1:9" ht="15.75" x14ac:dyDescent="0.25">
      <c r="A10" s="8" t="s">
        <v>3</v>
      </c>
      <c r="B10" s="5">
        <v>32</v>
      </c>
      <c r="C10" s="6">
        <v>9600</v>
      </c>
      <c r="D10" s="2"/>
      <c r="E10" s="5">
        <v>56.03</v>
      </c>
      <c r="F10" s="6">
        <v>16809</v>
      </c>
      <c r="G10" s="2"/>
      <c r="H10" s="5">
        <v>104.8</v>
      </c>
      <c r="I10" s="6">
        <v>31440</v>
      </c>
    </row>
    <row r="11" spans="1:9" ht="15.75" x14ac:dyDescent="0.25">
      <c r="A11" s="8" t="s">
        <v>4</v>
      </c>
      <c r="B11" s="5">
        <v>5.4</v>
      </c>
      <c r="C11" s="6">
        <v>5400</v>
      </c>
      <c r="D11" s="2"/>
      <c r="E11" s="5"/>
      <c r="F11" s="5"/>
      <c r="H11" s="5">
        <v>10.08</v>
      </c>
      <c r="I11" s="6">
        <v>10080</v>
      </c>
    </row>
    <row r="12" spans="1:9" ht="15.75" x14ac:dyDescent="0.25">
      <c r="A12" s="8" t="s">
        <v>5</v>
      </c>
      <c r="B12" s="5">
        <v>7.4</v>
      </c>
      <c r="C12" s="6">
        <v>7400</v>
      </c>
      <c r="D12" s="2"/>
      <c r="E12" s="5">
        <v>6.22</v>
      </c>
      <c r="F12" s="6">
        <v>6220</v>
      </c>
      <c r="G12" s="2"/>
      <c r="H12" s="5">
        <v>5.21</v>
      </c>
      <c r="I12" s="6">
        <v>5210</v>
      </c>
    </row>
    <row r="13" spans="1:9" ht="15.75" x14ac:dyDescent="0.25">
      <c r="A13" s="8" t="s">
        <v>6</v>
      </c>
      <c r="B13" s="5">
        <v>1.9</v>
      </c>
      <c r="C13" s="6">
        <v>950</v>
      </c>
      <c r="D13" s="2"/>
      <c r="E13" s="5"/>
      <c r="F13" s="5"/>
      <c r="H13" s="5">
        <v>4.6399999999999997</v>
      </c>
      <c r="I13" s="6">
        <v>2320</v>
      </c>
    </row>
    <row r="14" spans="1:9" ht="15.75" x14ac:dyDescent="0.25">
      <c r="A14" s="8" t="s">
        <v>7</v>
      </c>
      <c r="B14" s="5">
        <v>1.9</v>
      </c>
      <c r="C14" s="6">
        <v>950</v>
      </c>
      <c r="D14" s="2"/>
      <c r="E14" s="5"/>
      <c r="F14" s="5"/>
      <c r="H14" s="5">
        <v>4.6399999999999997</v>
      </c>
      <c r="I14" s="6">
        <v>2320</v>
      </c>
    </row>
    <row r="15" spans="1:9" ht="15.75" x14ac:dyDescent="0.25">
      <c r="A15" s="8" t="s">
        <v>8</v>
      </c>
      <c r="B15" s="5">
        <v>37</v>
      </c>
      <c r="C15" s="6">
        <v>13320</v>
      </c>
      <c r="D15" s="2"/>
      <c r="E15" s="5"/>
      <c r="F15" s="5"/>
      <c r="H15" s="5">
        <v>29.55</v>
      </c>
      <c r="I15" s="6">
        <v>8865</v>
      </c>
    </row>
    <row r="16" spans="1:9" ht="15.75" x14ac:dyDescent="0.25">
      <c r="A16" s="8" t="s">
        <v>9</v>
      </c>
      <c r="B16" s="5">
        <v>89</v>
      </c>
      <c r="C16" s="6">
        <v>26700</v>
      </c>
      <c r="D16" s="2"/>
      <c r="E16" s="5"/>
      <c r="F16" s="5"/>
      <c r="H16" s="5">
        <v>42.3</v>
      </c>
      <c r="I16" s="6">
        <v>12690</v>
      </c>
    </row>
    <row r="17" spans="1:9" ht="15.75" x14ac:dyDescent="0.25">
      <c r="A17" s="8" t="s">
        <v>10</v>
      </c>
      <c r="B17" s="5">
        <v>139</v>
      </c>
      <c r="C17" s="6">
        <v>13900</v>
      </c>
      <c r="D17" s="2"/>
      <c r="E17" s="5">
        <v>188.3</v>
      </c>
      <c r="F17" s="6">
        <v>18830</v>
      </c>
      <c r="G17" s="2"/>
      <c r="H17" s="5">
        <v>451.5</v>
      </c>
      <c r="I17" s="6">
        <v>45150</v>
      </c>
    </row>
    <row r="18" spans="1:9" ht="15.75" x14ac:dyDescent="0.25">
      <c r="A18" s="8" t="s">
        <v>11</v>
      </c>
      <c r="B18" s="5">
        <v>15.9</v>
      </c>
      <c r="C18" s="6">
        <v>7950</v>
      </c>
      <c r="D18" s="2"/>
      <c r="E18" s="5">
        <v>11.35</v>
      </c>
      <c r="F18" s="6">
        <v>5675</v>
      </c>
      <c r="G18" s="2"/>
      <c r="H18" s="5">
        <v>22.34</v>
      </c>
      <c r="I18" s="6">
        <v>11170</v>
      </c>
    </row>
    <row r="19" spans="1:9" ht="15.75" x14ac:dyDescent="0.25">
      <c r="A19" s="8" t="s">
        <v>12</v>
      </c>
      <c r="B19" s="5">
        <v>113</v>
      </c>
      <c r="C19" s="6">
        <v>11300</v>
      </c>
      <c r="D19" s="2"/>
      <c r="E19" s="5">
        <v>125.7</v>
      </c>
      <c r="F19" s="6">
        <v>12570</v>
      </c>
      <c r="G19" s="2"/>
      <c r="H19" s="5">
        <v>361.38</v>
      </c>
      <c r="I19" s="6">
        <v>36138</v>
      </c>
    </row>
    <row r="20" spans="1:9" ht="15.75" x14ac:dyDescent="0.25">
      <c r="A20" s="8" t="s">
        <v>17</v>
      </c>
      <c r="B20" s="5">
        <v>139</v>
      </c>
      <c r="C20" s="6">
        <v>2780</v>
      </c>
      <c r="D20" s="2"/>
      <c r="E20" s="5">
        <v>146</v>
      </c>
      <c r="F20" s="6">
        <v>2920</v>
      </c>
      <c r="G20" s="2"/>
      <c r="H20" s="5">
        <v>347.5</v>
      </c>
      <c r="I20" s="6">
        <v>6950</v>
      </c>
    </row>
    <row r="21" spans="1:9" ht="15.75" x14ac:dyDescent="0.25">
      <c r="A21" s="8" t="s">
        <v>18</v>
      </c>
      <c r="B21" s="5">
        <v>108</v>
      </c>
      <c r="C21" s="6">
        <v>2160</v>
      </c>
      <c r="D21" s="2"/>
      <c r="E21" s="5">
        <v>116</v>
      </c>
      <c r="F21" s="6">
        <v>2320</v>
      </c>
      <c r="G21" s="2"/>
      <c r="H21" s="5">
        <v>280.5</v>
      </c>
      <c r="I21" s="6">
        <v>5610</v>
      </c>
    </row>
    <row r="22" spans="1:9" x14ac:dyDescent="0.25">
      <c r="B22" s="9"/>
      <c r="C22" s="7">
        <f>SUM(C7:C21)</f>
        <v>165410</v>
      </c>
      <c r="D22" s="3"/>
      <c r="E22" s="9"/>
      <c r="F22" s="7">
        <f>SUM(F10:F21)</f>
        <v>65344</v>
      </c>
      <c r="G22" s="3"/>
      <c r="H22" s="9"/>
      <c r="I22" s="7">
        <f>SUM(I7:I21)</f>
        <v>241593</v>
      </c>
    </row>
    <row r="24" spans="1:9" x14ac:dyDescent="0.25">
      <c r="A24" s="17"/>
    </row>
    <row r="28" spans="1:9" x14ac:dyDescent="0.25">
      <c r="A28" s="17" t="s">
        <v>22</v>
      </c>
      <c r="C28" t="s">
        <v>23</v>
      </c>
    </row>
  </sheetData>
  <mergeCells count="6">
    <mergeCell ref="B3:C3"/>
    <mergeCell ref="H3:I3"/>
    <mergeCell ref="E3:F3"/>
    <mergeCell ref="H5:I5"/>
    <mergeCell ref="E5:F5"/>
    <mergeCell ref="B5:C5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Chmelařová</dc:creator>
  <cp:lastModifiedBy>Martina Chmelařová</cp:lastModifiedBy>
  <cp:lastPrinted>2017-11-09T12:51:52Z</cp:lastPrinted>
  <dcterms:created xsi:type="dcterms:W3CDTF">2017-11-09T08:38:42Z</dcterms:created>
  <dcterms:modified xsi:type="dcterms:W3CDTF">2017-11-09T12:52:44Z</dcterms:modified>
</cp:coreProperties>
</file>